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b154d67fba4d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b3d424a289434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<x:sst xmlns:x="http://schemas.openxmlformats.org/spreadsheetml/2006/main">
  <x:si>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</x:si>
  <x:si>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</x:si>
  <x:si>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</x:si>
  <x:si>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</x:si>
  <x:si>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</x:si>
  <x:si>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</x:si>
  <x:si>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</x:si>
  <x:si>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</x:si>
  <x:si>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</x:si>
  <x:si>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</x:si>
  <x:si>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</x:si>
  <x:si>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</x:si>
  <x:si>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</x:si>
  <x:si>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0252/2023 - 31/01/2023</x:t>
  </x:si>
  <x:si>
    <x:t xml:space="preserve">31/01/2023</x:t>
  </x:si>
  <x:si>
    <x:t xml:space="preserve">9338/2021</x:t>
  </x:si>
  <x:si>
    <x:t xml:space="preserve">1/2021</x:t>
  </x:si>
  <x:si>
    <x:t xml:space="preserve">ECO CONSTRUTORA EIRELI</x:t>
  </x:si>
  <x:si>
    <x:t xml:space="preserve">19.00.00 - SEC. MUN. DE SERV. URB E OBRAS PÚBLICAS</x:t>
  </x:si>
  <x:si>
    <x:t xml:space="preserve">4.4.90.51.00 - OBRAS E INSTALAÇÕES                               </x:t>
  </x:si>
  <x:si>
    <x:t xml:space="preserve">CONTRATAÇÃO DE EMPRESA ESPECIALIZADA PARA REALIZAR OBRA DE PAVIMENTAÇÃO E DRENAGEM DO TRECHO DE CACHOEIRINHA
</x:t>
  </x:si>
  <x:si>
    <x:t xml:space="preserve">Empenho 0253/2023 - 31/01/2023</x:t>
  </x:si>
  <x:si>
    <x:t xml:space="preserve">13954/2022</x:t>
  </x:si>
  <x:si>
    <x:t xml:space="preserve">Empenho 0254/2023 - 31/01/2023</x:t>
  </x:si>
  <x:si>
    <x:t xml:space="preserve">11442/2020</x:t>
  </x:si>
  <x:si>
    <x:t xml:space="preserve">6/2020</x:t>
  </x:si>
  <x:si>
    <x:t xml:space="preserve">COENGE CONSTRUTORA LTDA</x:t>
  </x:si>
  <x:si>
    <x:t xml:space="preserve">Pavimentação asfáltica e drenagem nas comunidades rurais. 
</x:t>
  </x:si>
  <x:si>
    <x:t xml:space="preserve">Empenho 0390/2023 - 08/02/2023</x:t>
  </x:si>
  <x:si>
    <x:t xml:space="preserve">08/02/2023</x:t>
  </x:si>
  <x:si>
    <x:t xml:space="preserve">20484/2022</x:t>
  </x:si>
  <x:si>
    <x:t xml:space="preserve">13/2022</x:t>
  </x:si>
  <x:si>
    <x:t xml:space="preserve">LOCKIN CONSTRUTORA LTDA
</x:t>
  </x:si>
  <x:si>
    <x:t xml:space="preserve">40.00.00 - SECRETARIA MUN DE MEIO AMBIENTE E AGRICULTURA</x:t>
  </x:si>
  <x:si>
    <x:t xml:space="preserve">CONTRATAÇÃO DE EMPRESA ESPECIALIZADA PARA EXECUÇÃO DE OBRA DE DRENAGEM  E PAVIMENTAÇÃO  DO TRECHO DE SANTA RITA A SANTA LUZIA NO MUNICÍPIO DE GUARAPARI/ES – SEMOP.
</x:t>
  </x:si>
  <x:si>
    <x:t xml:space="preserve">Empenho 0662/2023 - 07/03/2023</x:t>
  </x:si>
  <x:si>
    <x:t xml:space="preserve">07/03/2023</x:t>
  </x:si>
  <x:si>
    <x:t xml:space="preserve">21021/2022</x:t>
  </x:si>
  <x:si>
    <x:t xml:space="preserve">16/2022</x:t>
  </x:si>
  <x:si>
    <x:t xml:space="preserve">A CONTRATAÇÃO DE EMPRESA ESPECIALIZADA PARA PAVIMENTAÇÃO COMPLEMENTAR DE 442 METROS DO TRECHO DE SANTANA NO MUNICÍPIO DE GUARAPARI/ES – SEMOP
</x:t>
  </x:si>
  <x:si>
    <x:t xml:space="preserve">Empenho 0253/2023 - 12/04/2023 (Anulação)</x:t>
  </x:si>
  <x:si>
    <x:t xml:space="preserve">12/04/2023</x:t>
  </x:si>
  <x:si>
    <x:t xml:space="preserve">(Não Definido)</x:t>
  </x:si>
  <x:si>
    <x:t xml:space="preserve">Empenho 0252/2023 - 12/04/2023 (Anulação)</x:t>
  </x:si>
  <x:si>
    <x:t xml:space="preserve">Empenho 1085/2023 - 29/04/2023</x:t>
  </x:si>
  <x:si>
    <x:t xml:space="preserve">29/04/2023</x:t>
  </x:si>
  <x:si>
    <x:t xml:space="preserve">11587/2023</x:t>
  </x:si>
  <x:si>
    <x:t xml:space="preserve">171/2022</x:t>
  </x:si>
  <x:si>
    <x:t xml:space="preserve">FB MATERIAIS DE CONSTRUCAO LTDA</x:t>
  </x:si>
  <x:si>
    <x:t xml:space="preserve">4.4.90.30.00 - MATERIAL DE CONSUMO                               </x:t>
  </x:si>
  <x:si>
    <x:t xml:space="preserve">CONTRATAÇÃO DE EMPRESA ESPECIALIZADA PARA FORNECIMENTO DE PISO INTERTRAVADO COLORIDO PARA A CICLOVIA DE BUENOS AIRES
</x:t>
  </x:si>
  <x:si>
    <x:t xml:space="preserve">Empenho 1085/2023 - 29/04/2023 (Anulação)</x:t>
  </x:si>
  <x:si>
    <x:t xml:space="preserve">Empenho 1087/2023 - 28/04/2023</x:t>
  </x:si>
  <x:si>
    <x:t xml:space="preserve">28/04/2023</x:t>
  </x:si>
  <x:si>
    <x:t xml:space="preserve">Empenho 0662/2023 - 29/12/2023 (Anulação)</x:t>
  </x:si>
  <x:si>
    <x:t xml:space="preserve">29/12/2023</x:t>
  </x:si>
  <x:si>
    <x:t xml:space="preserve">Empenho 0254/2023 - 29/12/2023 (Anulação)</x:t>
  </x:si>
  <x:si>
    <x:t xml:space="preserve">Empenho 1087/2023 - 29/12/2023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</x:si>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</x:sst>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639c5909c24631" /><Relationship Type="http://schemas.openxmlformats.org/officeDocument/2006/relationships/styles" Target="/xl/styles.xml" Id="R230d5e2bd97b4fc7" /><Relationship Type="http://schemas.openxmlformats.org/officeDocument/2006/relationships/worksheet" Target="/xl/worksheets/sheet1.xml" Id="Rddb3d424a28943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31dfcb5dd446b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1976474.3</x:v>
      </x:c>
      <x:c r="F6" s="219" t="n">
        <x:v>0</x:v>
      </x:c>
      <x:c r="G6" s="220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221" t="n">
        <x:v>268306.72</x:v>
      </x:c>
      <x:c r="F7" s="222" t="n">
        <x:v>0</x:v>
      </x:c>
      <x:c r="G7" s="223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23</x:v>
      </x:c>
      <x:c r="B8" s="0" t="s">
        <x:v>14</x:v>
      </x:c>
      <x:c r="C8" s="0" t="s">
        <x:v>24</x:v>
      </x:c>
      <x:c r="D8" s="0" t="s">
        <x:v>25</x:v>
      </x:c>
      <x:c r="E8" s="224" t="n">
        <x:v>192030.16</x:v>
      </x:c>
      <x:c r="F8" s="225" t="n">
        <x:v>0</x:v>
      </x:c>
      <x:c r="G8" s="226" t="n">
        <x:v>0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31</x:v>
      </x:c>
      <x:c r="E9" s="227" t="n">
        <x:v>867611.78</x:v>
      </x:c>
      <x:c r="F9" s="228" t="n">
        <x:v>867611.78</x:v>
      </x:c>
      <x:c r="G9" s="229" t="n">
        <x:v>867611.78</x:v>
      </x:c>
      <x:c r="H9" s="0" t="s">
        <x:v>32</x:v>
      </x:c>
      <x:c r="I9" s="0" t="s">
        <x:v>33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38</x:v>
      </x:c>
      <x:c r="E10" s="230" t="n">
        <x:v>593388.22</x:v>
      </x:c>
      <x:c r="F10" s="231" t="n">
        <x:v>593387.06</x:v>
      </x:c>
      <x:c r="G10" s="232" t="n">
        <x:v>593387.06</x:v>
      </x:c>
      <x:c r="H10" s="0" t="s">
        <x:v>32</x:v>
      </x:c>
      <x:c r="I10" s="0" t="s">
        <x:v>33</x:v>
      </x:c>
      <x:c r="J10" s="0" t="s">
        <x:v>19</x:v>
      </x:c>
      <x:c r="K10" s="0" t="s">
        <x:v>39</x:v>
      </x:c>
    </x:row>
    <x:row r="11">
      <x:c r="A11" s="0" t="s">
        <x:v>40</x:v>
      </x:c>
      <x:c r="B11" s="0" t="s">
        <x:v>41</x:v>
      </x:c>
      <x:c r="C11" s="0" t="s">
        <x:v>22</x:v>
      </x:c>
      <x:c r="D11" s="0" t="s">
        <x:v>16</x:v>
      </x:c>
      <x:c r="E11" s="233" t="n">
        <x:v>-268306.72</x:v>
      </x:c>
      <x:c r="F11" s="234" t="n">
        <x:v>0</x:v>
      </x:c>
      <x:c r="G11" s="235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s">
        <x:v>43</x:v>
      </x:c>
      <x:c r="B12" s="0" t="s">
        <x:v>41</x:v>
      </x:c>
      <x:c r="C12" s="0" t="s">
        <x:v>15</x:v>
      </x:c>
      <x:c r="D12" s="0" t="s">
        <x:v>16</x:v>
      </x:c>
      <x:c r="E12" s="236" t="n">
        <x:v>-1976474.3</x:v>
      </x:c>
      <x:c r="F12" s="237" t="n">
        <x:v>0</x:v>
      </x:c>
      <x:c r="G12" s="238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42</x:v>
      </x:c>
    </x:row>
    <x:row r="13">
      <x:c r="A13" s="0" t="s">
        <x:v>44</x:v>
      </x:c>
      <x:c r="B13" s="0" t="s">
        <x:v>45</x:v>
      </x:c>
      <x:c r="C13" s="0" t="s">
        <x:v>46</x:v>
      </x:c>
      <x:c r="D13" s="0" t="s">
        <x:v>47</x:v>
      </x:c>
      <x:c r="E13" s="239" t="n">
        <x:v>1000000</x:v>
      </x:c>
      <x:c r="F13" s="240" t="n">
        <x:v>0</x:v>
      </x:c>
      <x:c r="G13" s="241" t="n">
        <x:v>0</x:v>
      </x:c>
      <x:c r="H13" s="0" t="s">
        <x:v>48</x:v>
      </x:c>
      <x:c r="I13" s="0" t="s">
        <x:v>33</x:v>
      </x:c>
      <x:c r="J13" s="0" t="s">
        <x:v>49</x:v>
      </x:c>
      <x:c r="K13" s="0" t="s">
        <x:v>50</x:v>
      </x:c>
    </x:row>
    <x:row r="14">
      <x:c r="A14" s="0" t="s">
        <x:v>51</x:v>
      </x:c>
      <x:c r="B14" s="0" t="s">
        <x:v>45</x:v>
      </x:c>
      <x:c r="C14" s="0" t="s">
        <x:v>46</x:v>
      </x:c>
      <x:c r="D14" s="0" t="s">
        <x:v>47</x:v>
      </x:c>
      <x:c r="E14" s="242" t="n">
        <x:v>-1000000</x:v>
      </x:c>
      <x:c r="F14" s="243" t="n">
        <x:v>0</x:v>
      </x:c>
      <x:c r="G14" s="244" t="n">
        <x:v>0</x:v>
      </x:c>
      <x:c r="H14" s="0" t="s">
        <x:v>48</x:v>
      </x:c>
      <x:c r="I14" s="0" t="s">
        <x:v>33</x:v>
      </x:c>
      <x:c r="J14" s="0" t="s">
        <x:v>49</x:v>
      </x:c>
      <x:c r="K14" s="0" t="s">
        <x:v>42</x:v>
      </x:c>
    </x:row>
    <x:row r="15">
      <x:c r="A15" s="0" t="s">
        <x:v>52</x:v>
      </x:c>
      <x:c r="B15" s="0" t="s">
        <x:v>53</x:v>
      </x:c>
      <x:c r="C15" s="0" t="s">
        <x:v>46</x:v>
      </x:c>
      <x:c r="D15" s="0" t="s">
        <x:v>47</x:v>
      </x:c>
      <x:c r="E15" s="245" t="n">
        <x:v>1000000</x:v>
      </x:c>
      <x:c r="F15" s="246" t="n">
        <x:v>818010.59</x:v>
      </x:c>
      <x:c r="G15" s="247" t="n">
        <x:v>818010.59</x:v>
      </x:c>
      <x:c r="H15" s="0" t="s">
        <x:v>48</x:v>
      </x:c>
      <x:c r="I15" s="0" t="s">
        <x:v>33</x:v>
      </x:c>
      <x:c r="J15" s="0" t="s">
        <x:v>49</x:v>
      </x:c>
      <x:c r="K15" s="0" t="s">
        <x:v>50</x:v>
      </x:c>
    </x:row>
    <x:row r="16">
      <x:c r="A16" s="0" t="s">
        <x:v>54</x:v>
      </x:c>
      <x:c r="B16" s="0" t="s">
        <x:v>55</x:v>
      </x:c>
      <x:c r="C16" s="0" t="s">
        <x:v>37</x:v>
      </x:c>
      <x:c r="D16" s="0" t="s">
        <x:v>38</x:v>
      </x:c>
      <x:c r="E16" s="248" t="n">
        <x:v>-1.16</x:v>
      </x:c>
      <x:c r="F16" s="249" t="n">
        <x:v>0</x:v>
      </x:c>
      <x:c r="G16" s="250" t="n">
        <x:v>0</x:v>
      </x:c>
      <x:c r="H16" s="0" t="s">
        <x:v>32</x:v>
      </x:c>
      <x:c r="I16" s="0" t="s">
        <x:v>33</x:v>
      </x:c>
      <x:c r="J16" s="0" t="s">
        <x:v>19</x:v>
      </x:c>
      <x:c r="K16" s="0" t="s">
        <x:v>42</x:v>
      </x:c>
    </x:row>
    <x:row r="17">
      <x:c r="A17" s="0" t="s">
        <x:v>56</x:v>
      </x:c>
      <x:c r="B17" s="0" t="s">
        <x:v>55</x:v>
      </x:c>
      <x:c r="C17" s="0" t="s">
        <x:v>24</x:v>
      </x:c>
      <x:c r="D17" s="0" t="s">
        <x:v>25</x:v>
      </x:c>
      <x:c r="E17" s="251" t="n">
        <x:v>-192030.16</x:v>
      </x:c>
      <x:c r="F17" s="252" t="n">
        <x:v>0</x:v>
      </x:c>
      <x:c r="G17" s="253" t="n">
        <x:v>0</x:v>
      </x:c>
      <x:c r="H17" s="0" t="s">
        <x:v>26</x:v>
      </x:c>
      <x:c r="I17" s="0" t="s">
        <x:v>18</x:v>
      </x:c>
      <x:c r="J17" s="0" t="s">
        <x:v>19</x:v>
      </x:c>
      <x:c r="K17" s="0" t="s">
        <x:v>42</x:v>
      </x:c>
    </x:row>
    <x:row r="18">
      <x:c r="A18" s="0" t="s">
        <x:v>57</x:v>
      </x:c>
      <x:c r="B18" s="0" t="s">
        <x:v>55</x:v>
      </x:c>
      <x:c r="C18" s="0" t="s">
        <x:v>46</x:v>
      </x:c>
      <x:c r="D18" s="0" t="s">
        <x:v>47</x:v>
      </x:c>
      <x:c r="E18" s="254" t="n">
        <x:v>-181989.41</x:v>
      </x:c>
      <x:c r="F18" s="255" t="n">
        <x:v>0</x:v>
      </x:c>
      <x:c r="G18" s="256" t="n">
        <x:v>0</x:v>
      </x:c>
      <x:c r="H18" s="0" t="s">
        <x:v>48</x:v>
      </x:c>
      <x:c r="I18" s="0" t="s">
        <x:v>33</x:v>
      </x:c>
      <x:c r="J18" s="0" t="s">
        <x:v>49</x:v>
      </x:c>
      <x:c r="K18" s="0" t="s">
        <x:v>42</x:v>
      </x:c>
    </x:row>
    <x:row r="19" s="257" customFormat="1">
      <x:c r="A19" s="259" t="s">
        <x:v>58</x:v>
      </x:c>
      <x:c r="E19" s="260">
        <x:f>SUM(E6:E18)</x:f>
      </x:c>
      <x:c r="F19" s="261">
        <x:f>SUM(F6:F18)</x:f>
      </x:c>
      <x:c r="G19" s="262">
        <x:f>SUM(G6:G18)</x:f>
      </x:c>
    </x:row>
  </x:sheetData>
  <x:mergeCells>
    <x:mergeCell ref="A1:H1"/>
    <x:mergeCell ref="A2:H2"/>
    <x:mergeCell ref="A3:H3"/>
  </x:mergeCells>
</x:worksheet>
</file>